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<sst xmlns="http://schemas.openxmlformats.org/spreadsheetml/2006/main" count="84" uniqueCount="49">
  <si>
    <t>Imię i Nazwisko</t>
  </si>
  <si>
    <t>Otwarcie sezonu</t>
  </si>
  <si>
    <t>Puchar Burmistrza</t>
  </si>
  <si>
    <t>Mistrz. Koła 1</t>
  </si>
  <si>
    <t>Mistrz. Koła 2</t>
  </si>
  <si>
    <t>Puchar Prezesa</t>
  </si>
  <si>
    <t>Puchar Lata</t>
  </si>
  <si>
    <t>Zakończenie sezonu</t>
  </si>
  <si>
    <t>Punkty razem</t>
  </si>
  <si>
    <t>Najsłabszy wynik</t>
  </si>
  <si>
    <t>Punkty ogółem</t>
  </si>
  <si>
    <t>Lokata końcowa</t>
  </si>
  <si>
    <t>Tomasz Drzewiecki</t>
  </si>
  <si>
    <t>Jacek Grochowiak</t>
  </si>
  <si>
    <t>Włodzimierz Tomczak</t>
  </si>
  <si>
    <t>Andrzej Janowicz</t>
  </si>
  <si>
    <t>Krzysztof Andruszkiewicz</t>
  </si>
  <si>
    <t>Łukasz Szymański</t>
  </si>
  <si>
    <t>Robert Malak</t>
  </si>
  <si>
    <t>Arkadiusz Hurko</t>
  </si>
  <si>
    <t>Zbigniew Topczewski</t>
  </si>
  <si>
    <t>Rafał Malak</t>
  </si>
  <si>
    <t>Roman Malinowski</t>
  </si>
  <si>
    <t>Krzysztof Janowicz</t>
  </si>
  <si>
    <t>Leszek Czapracki</t>
  </si>
  <si>
    <t>Ryszard Bułhak</t>
  </si>
  <si>
    <t>KLASYFIKACJA WĘDKARZA ROKU 2019 SENIORZY (POSTĘPOWA WRAZ Z ZAWODAMI)</t>
  </si>
  <si>
    <t>Patryk Piskorz</t>
  </si>
  <si>
    <t>Zbigniew Golab</t>
  </si>
  <si>
    <t>Zdzislaw Wehman</t>
  </si>
  <si>
    <t>Andrzej Goryczko</t>
  </si>
  <si>
    <t>Andrzej Kubacik</t>
  </si>
  <si>
    <t>Radoslaw Malak</t>
  </si>
  <si>
    <t>Bartlomiej Straszkiewicz</t>
  </si>
  <si>
    <t>KLASYFIKACJA WĘDKARZA ROKU 2019 JUNIORZY (POSTĘPOWA WRAZ Z ZAWODAMI)</t>
  </si>
  <si>
    <t>JAKUB MALAK</t>
  </si>
  <si>
    <t>MAKSYMILIAN SOKOLOWSKI</t>
  </si>
  <si>
    <t>LUKASZ  STRASZKIEWICZ</t>
  </si>
  <si>
    <t>NIKODEM KORKIEWICZ</t>
  </si>
  <si>
    <t>SZYMON PISKORZ</t>
  </si>
  <si>
    <t>OLEK HALAS</t>
  </si>
  <si>
    <t>TOMASZ TOPCZEWSKI</t>
  </si>
  <si>
    <t>Adam Krzywina</t>
  </si>
  <si>
    <t>SZYMON MAJDA</t>
  </si>
  <si>
    <t>Katarzyna Wrwas Dyzmańska</t>
  </si>
  <si>
    <t>Magda Grochowiak</t>
  </si>
  <si>
    <t>Beata Molczyk</t>
  </si>
  <si>
    <t>Andrzej Bugała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</si>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</sst>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 style="thin">
        <color rgb="FF505050"/>
      </left>
      <right/>
      <top style="thin">
        <color rgb="FF505050"/>
      </top>
      <bottom style="thin">
        <color rgb="FF505050"/>
      </bottom>
    </border>
    <border>
      <left style="thin">
        <color rgb="FF505050"/>
      </left>
      <right/>
      <top style="thin">
        <color rgb="FF505050"/>
      </top>
      <bottom/>
    </border>
    <border>
      <left style="medium"/>
      <right>
        <color indexed="63"/>
      </right>
      <top style="thin">
        <color rgb="FF505050"/>
      </top>
      <bottom/>
    </border>
    <border>
      <left style="medium"/>
      <right>
        <color indexed="63"/>
      </right>
      <top style="medium"/>
      <bottom style="thin">
        <color rgb="FF50505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rgb="FF505050"/>
      </bottom>
    </border>
    <border>
      <left>
        <color indexed="63"/>
      </left>
      <right style="medium"/>
      <top style="medium"/>
      <bottom style="thin">
        <color rgb="FF505050"/>
      </bottom>
    </border>
    <border>
      <left style="medium"/>
      <right style="medium"/>
      <top style="thin">
        <color rgb="FF505050"/>
      </top>
      <bottom/>
    </border>
    <border>
      <left>
        <color indexed="63"/>
      </left>
      <right style="medium"/>
      <top style="thin">
        <color rgb="FF505050"/>
      </top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rgb="FF505050"/>
      </right>
      <top style="medium">
        <color rgb="FF505050"/>
      </top>
      <bottom style="medium"/>
    </border>
    <border>
      <left style="medium"/>
      <right style="medium">
        <color rgb="FF505050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C4">
      <selection activeCell="J21" sqref="J21"/>
    </sheetView>
  </sheetViews>
  <sheetFormatPr defaultColWidth="8.796875" defaultRowHeight="14.25"/>
  <cols>
    <col min="1" max="1" width="3.69921875" style="0" customWidth="1"/>
    <col min="2" max="2" width="17.3984375" style="0" customWidth="1"/>
    <col min="3" max="3" width="16.8984375" style="0" customWidth="1"/>
    <col min="4" max="4" width="16.3984375" style="0" customWidth="1"/>
    <col min="5" max="5" width="13" style="0" customWidth="1"/>
    <col min="6" max="6" width="16.8984375" style="0" customWidth="1"/>
    <col min="7" max="7" width="16.19921875" style="0" customWidth="1"/>
    <col min="8" max="8" width="14.8984375" style="0" customWidth="1"/>
    <col min="9" max="9" width="12.3984375" style="0" customWidth="1"/>
    <col min="11" max="11" width="9.59765625" style="0" customWidth="1"/>
  </cols>
  <sheetData>
    <row r="1" spans="1:9" ht="14.25">
      <c r="A1" s="38" t="s">
        <v>26</v>
      </c>
      <c r="B1" s="38"/>
      <c r="C1" s="38"/>
      <c r="D1" s="38"/>
      <c r="E1" s="38"/>
      <c r="F1" s="38"/>
      <c r="G1" s="38"/>
      <c r="H1" s="38"/>
      <c r="I1" s="1"/>
    </row>
    <row r="2" spans="2:13" ht="28.5">
      <c r="B2" s="2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30">
      <c r="A3" s="7">
        <v>1</v>
      </c>
      <c r="B3" s="8" t="s">
        <v>12</v>
      </c>
      <c r="C3" s="9">
        <v>16</v>
      </c>
      <c r="D3" s="9">
        <v>17</v>
      </c>
      <c r="E3" s="9">
        <v>0</v>
      </c>
      <c r="F3" s="9">
        <v>0</v>
      </c>
      <c r="G3" s="9">
        <v>0</v>
      </c>
      <c r="H3" s="9">
        <v>0</v>
      </c>
      <c r="I3" s="5">
        <v>0</v>
      </c>
      <c r="J3" s="26">
        <f aca="true" t="shared" si="0" ref="J3:J23">SUM(C3:I3)</f>
        <v>33</v>
      </c>
      <c r="K3" s="47" t="s">
        <v>48</v>
      </c>
      <c r="L3" s="47">
        <v>33</v>
      </c>
      <c r="M3" s="47">
        <v>13</v>
      </c>
    </row>
    <row r="4" spans="1:13" ht="15">
      <c r="A4" s="7">
        <v>2</v>
      </c>
      <c r="B4" s="8" t="s">
        <v>13</v>
      </c>
      <c r="C4" s="9">
        <v>0</v>
      </c>
      <c r="D4" s="9">
        <v>14</v>
      </c>
      <c r="E4" s="9">
        <v>18</v>
      </c>
      <c r="F4" s="9">
        <v>20</v>
      </c>
      <c r="G4" s="9">
        <v>18</v>
      </c>
      <c r="H4" s="9">
        <v>17</v>
      </c>
      <c r="I4" s="5">
        <v>17</v>
      </c>
      <c r="J4" s="26">
        <f t="shared" si="0"/>
        <v>104</v>
      </c>
      <c r="K4" s="47" t="s">
        <v>48</v>
      </c>
      <c r="L4" s="47">
        <v>104</v>
      </c>
      <c r="M4" s="47">
        <v>3</v>
      </c>
    </row>
    <row r="5" spans="1:13" ht="30">
      <c r="A5" s="7">
        <v>3</v>
      </c>
      <c r="B5" s="8" t="s">
        <v>14</v>
      </c>
      <c r="C5" s="9">
        <v>11</v>
      </c>
      <c r="D5" s="9">
        <v>16</v>
      </c>
      <c r="E5" s="9">
        <v>10</v>
      </c>
      <c r="F5" s="9">
        <v>13</v>
      </c>
      <c r="G5" s="9">
        <v>12</v>
      </c>
      <c r="H5" s="9">
        <v>16</v>
      </c>
      <c r="I5" s="5">
        <v>0</v>
      </c>
      <c r="J5" s="26">
        <f t="shared" si="0"/>
        <v>78</v>
      </c>
      <c r="K5" s="47" t="s">
        <v>48</v>
      </c>
      <c r="L5" s="47">
        <v>78</v>
      </c>
      <c r="M5" s="47">
        <v>5</v>
      </c>
    </row>
    <row r="6" spans="1:13" ht="15">
      <c r="A6" s="7">
        <v>4</v>
      </c>
      <c r="B6" s="8" t="s">
        <v>27</v>
      </c>
      <c r="C6" s="9">
        <v>10</v>
      </c>
      <c r="D6" s="9">
        <v>7</v>
      </c>
      <c r="E6" s="9">
        <v>7</v>
      </c>
      <c r="F6" s="9">
        <v>0</v>
      </c>
      <c r="G6" s="9">
        <v>13</v>
      </c>
      <c r="H6" s="9">
        <v>9</v>
      </c>
      <c r="I6" s="5">
        <v>14</v>
      </c>
      <c r="J6" s="26">
        <f t="shared" si="0"/>
        <v>60</v>
      </c>
      <c r="K6" s="47" t="s">
        <v>48</v>
      </c>
      <c r="L6" s="47">
        <v>60</v>
      </c>
      <c r="M6" s="47">
        <v>9</v>
      </c>
    </row>
    <row r="7" spans="1:13" ht="33.75" customHeight="1">
      <c r="A7" s="7">
        <v>5</v>
      </c>
      <c r="B7" s="8" t="s">
        <v>15</v>
      </c>
      <c r="C7" s="9">
        <v>0</v>
      </c>
      <c r="D7" s="9">
        <v>15</v>
      </c>
      <c r="E7" s="9">
        <v>0</v>
      </c>
      <c r="F7" s="9">
        <v>0</v>
      </c>
      <c r="G7" s="9">
        <v>11</v>
      </c>
      <c r="H7" s="9">
        <v>14</v>
      </c>
      <c r="I7" s="5">
        <v>0</v>
      </c>
      <c r="J7" s="26">
        <f t="shared" si="0"/>
        <v>40</v>
      </c>
      <c r="K7" s="47" t="s">
        <v>48</v>
      </c>
      <c r="L7" s="47">
        <v>40</v>
      </c>
      <c r="M7" s="47">
        <v>12</v>
      </c>
    </row>
    <row r="8" spans="1:13" ht="40.5" customHeight="1">
      <c r="A8" s="7">
        <v>6</v>
      </c>
      <c r="B8" s="8" t="s">
        <v>28</v>
      </c>
      <c r="C8" s="9">
        <v>8</v>
      </c>
      <c r="D8" s="9">
        <v>0</v>
      </c>
      <c r="E8" s="9">
        <v>12</v>
      </c>
      <c r="F8" s="9">
        <v>17</v>
      </c>
      <c r="G8" s="9">
        <v>14</v>
      </c>
      <c r="H8" s="9">
        <v>10</v>
      </c>
      <c r="I8" s="5">
        <v>0</v>
      </c>
      <c r="J8" s="26">
        <f t="shared" si="0"/>
        <v>61</v>
      </c>
      <c r="K8" s="47" t="s">
        <v>48</v>
      </c>
      <c r="L8" s="47">
        <v>61</v>
      </c>
      <c r="M8" s="47">
        <v>8</v>
      </c>
    </row>
    <row r="9" spans="1:13" ht="30">
      <c r="A9" s="7">
        <v>7</v>
      </c>
      <c r="B9" s="8" t="s">
        <v>16</v>
      </c>
      <c r="C9" s="10">
        <v>20</v>
      </c>
      <c r="D9" s="10">
        <v>20</v>
      </c>
      <c r="E9" s="10">
        <v>19</v>
      </c>
      <c r="F9" s="10">
        <v>14</v>
      </c>
      <c r="G9" s="10">
        <v>20</v>
      </c>
      <c r="H9" s="10">
        <v>19</v>
      </c>
      <c r="I9" s="5">
        <v>20</v>
      </c>
      <c r="J9" s="26">
        <f t="shared" si="0"/>
        <v>132</v>
      </c>
      <c r="K9" s="47">
        <v>14</v>
      </c>
      <c r="L9" s="47">
        <v>118</v>
      </c>
      <c r="M9" s="47">
        <v>1</v>
      </c>
    </row>
    <row r="10" spans="1:13" ht="32.25" customHeight="1">
      <c r="A10" s="7">
        <v>8</v>
      </c>
      <c r="B10" s="8" t="s">
        <v>29</v>
      </c>
      <c r="C10" s="9">
        <v>9</v>
      </c>
      <c r="D10" s="9">
        <v>3</v>
      </c>
      <c r="E10" s="9">
        <v>0</v>
      </c>
      <c r="F10" s="9">
        <v>0</v>
      </c>
      <c r="G10" s="9">
        <v>0</v>
      </c>
      <c r="H10" s="9">
        <v>0</v>
      </c>
      <c r="I10" s="5">
        <v>0</v>
      </c>
      <c r="J10" s="26">
        <f t="shared" si="0"/>
        <v>12</v>
      </c>
      <c r="K10" s="47" t="s">
        <v>48</v>
      </c>
      <c r="L10" s="47">
        <v>12</v>
      </c>
      <c r="M10" s="47">
        <v>24</v>
      </c>
    </row>
    <row r="11" spans="1:13" ht="15">
      <c r="A11" s="7">
        <v>9</v>
      </c>
      <c r="B11" s="8" t="s">
        <v>17</v>
      </c>
      <c r="C11" s="9">
        <v>13</v>
      </c>
      <c r="D11" s="9">
        <v>4</v>
      </c>
      <c r="E11" s="9">
        <v>0</v>
      </c>
      <c r="F11" s="9">
        <v>0</v>
      </c>
      <c r="G11" s="9">
        <v>0</v>
      </c>
      <c r="H11" s="9">
        <v>0</v>
      </c>
      <c r="I11" s="5">
        <v>0</v>
      </c>
      <c r="J11" s="26">
        <f t="shared" si="0"/>
        <v>17</v>
      </c>
      <c r="K11" s="47" t="s">
        <v>48</v>
      </c>
      <c r="L11" s="47">
        <v>17</v>
      </c>
      <c r="M11" s="47">
        <v>21</v>
      </c>
    </row>
    <row r="12" spans="1:13" ht="33.75" customHeight="1">
      <c r="A12" s="7">
        <v>10</v>
      </c>
      <c r="B12" s="8" t="s">
        <v>30</v>
      </c>
      <c r="C12" s="10">
        <v>18</v>
      </c>
      <c r="D12" s="10">
        <v>8</v>
      </c>
      <c r="E12" s="10">
        <v>20</v>
      </c>
      <c r="F12" s="10">
        <v>19</v>
      </c>
      <c r="G12" s="10">
        <v>17</v>
      </c>
      <c r="H12" s="10">
        <v>18</v>
      </c>
      <c r="I12" s="5">
        <v>19</v>
      </c>
      <c r="J12" s="26">
        <f t="shared" si="0"/>
        <v>119</v>
      </c>
      <c r="K12" s="47">
        <v>8</v>
      </c>
      <c r="L12" s="47">
        <v>111</v>
      </c>
      <c r="M12" s="47">
        <v>2</v>
      </c>
    </row>
    <row r="13" spans="1:13" ht="33.75" customHeight="1">
      <c r="A13" s="7">
        <v>11</v>
      </c>
      <c r="B13" s="8" t="s">
        <v>18</v>
      </c>
      <c r="C13" s="10">
        <v>0</v>
      </c>
      <c r="D13" s="10">
        <v>0</v>
      </c>
      <c r="E13" s="10">
        <v>16</v>
      </c>
      <c r="F13" s="10">
        <v>12</v>
      </c>
      <c r="G13" s="10">
        <v>0</v>
      </c>
      <c r="H13" s="10">
        <v>0</v>
      </c>
      <c r="I13" s="5">
        <v>0</v>
      </c>
      <c r="J13" s="26">
        <f t="shared" si="0"/>
        <v>28</v>
      </c>
      <c r="K13" s="48" t="s">
        <v>48</v>
      </c>
      <c r="L13" s="48">
        <v>28</v>
      </c>
      <c r="M13" s="48">
        <v>15</v>
      </c>
    </row>
    <row r="14" spans="1:13" ht="38.25" customHeight="1">
      <c r="A14" s="7">
        <v>12</v>
      </c>
      <c r="B14" s="8" t="s">
        <v>24</v>
      </c>
      <c r="C14" s="9">
        <v>0</v>
      </c>
      <c r="D14" s="9">
        <v>12</v>
      </c>
      <c r="E14" s="9">
        <v>0</v>
      </c>
      <c r="F14" s="9">
        <v>0</v>
      </c>
      <c r="G14" s="9">
        <v>15</v>
      </c>
      <c r="H14" s="9">
        <v>15</v>
      </c>
      <c r="I14" s="5">
        <v>15</v>
      </c>
      <c r="J14" s="26">
        <f t="shared" si="0"/>
        <v>57</v>
      </c>
      <c r="K14" s="47" t="s">
        <v>48</v>
      </c>
      <c r="L14" s="47">
        <v>57</v>
      </c>
      <c r="M14" s="47">
        <v>10</v>
      </c>
    </row>
    <row r="15" spans="1:13" ht="15">
      <c r="A15" s="7">
        <v>13</v>
      </c>
      <c r="B15" s="8" t="s">
        <v>19</v>
      </c>
      <c r="C15" s="9">
        <v>0</v>
      </c>
      <c r="D15" s="9">
        <v>5</v>
      </c>
      <c r="E15" s="9">
        <v>11</v>
      </c>
      <c r="F15" s="9">
        <v>10</v>
      </c>
      <c r="G15" s="9">
        <v>0</v>
      </c>
      <c r="H15" s="9">
        <v>0</v>
      </c>
      <c r="I15" s="5">
        <v>0</v>
      </c>
      <c r="J15" s="26">
        <f t="shared" si="0"/>
        <v>26</v>
      </c>
      <c r="K15" s="47" t="s">
        <v>48</v>
      </c>
      <c r="L15" s="47">
        <v>26</v>
      </c>
      <c r="M15" s="47">
        <v>16</v>
      </c>
    </row>
    <row r="16" spans="1:13" ht="30">
      <c r="A16" s="7">
        <v>14</v>
      </c>
      <c r="B16" s="8" t="s">
        <v>20</v>
      </c>
      <c r="C16" s="9">
        <v>17</v>
      </c>
      <c r="D16" s="9">
        <v>6</v>
      </c>
      <c r="E16" s="9">
        <v>9</v>
      </c>
      <c r="F16" s="9">
        <v>0</v>
      </c>
      <c r="G16" s="9">
        <v>0</v>
      </c>
      <c r="H16" s="9">
        <v>0</v>
      </c>
      <c r="I16" s="5">
        <v>0</v>
      </c>
      <c r="J16" s="26">
        <f t="shared" si="0"/>
        <v>32</v>
      </c>
      <c r="K16" s="48" t="s">
        <v>48</v>
      </c>
      <c r="L16" s="48">
        <v>32</v>
      </c>
      <c r="M16" s="48">
        <v>14</v>
      </c>
    </row>
    <row r="17" spans="1:13" ht="33" customHeight="1">
      <c r="A17" s="7">
        <v>15</v>
      </c>
      <c r="B17" s="8" t="s">
        <v>21</v>
      </c>
      <c r="C17" s="9">
        <v>15</v>
      </c>
      <c r="D17" s="9">
        <v>0</v>
      </c>
      <c r="E17" s="9">
        <v>15</v>
      </c>
      <c r="F17" s="9">
        <v>11</v>
      </c>
      <c r="G17" s="9">
        <v>0</v>
      </c>
      <c r="H17" s="9">
        <v>0</v>
      </c>
      <c r="I17" s="5">
        <v>0</v>
      </c>
      <c r="J17" s="26">
        <f t="shared" si="0"/>
        <v>41</v>
      </c>
      <c r="K17" s="47" t="s">
        <v>48</v>
      </c>
      <c r="L17" s="47">
        <v>41</v>
      </c>
      <c r="M17" s="47">
        <v>11</v>
      </c>
    </row>
    <row r="18" spans="1:13" ht="36.75" customHeight="1">
      <c r="A18" s="7">
        <v>16</v>
      </c>
      <c r="B18" s="12" t="s">
        <v>22</v>
      </c>
      <c r="C18" s="13">
        <v>19</v>
      </c>
      <c r="D18" s="13">
        <v>11</v>
      </c>
      <c r="E18" s="13">
        <v>13</v>
      </c>
      <c r="F18" s="13">
        <v>15</v>
      </c>
      <c r="G18" s="13">
        <v>0</v>
      </c>
      <c r="H18" s="13">
        <v>20</v>
      </c>
      <c r="I18" s="13">
        <v>16</v>
      </c>
      <c r="J18" s="26">
        <f t="shared" si="0"/>
        <v>94</v>
      </c>
      <c r="K18" s="47" t="s">
        <v>48</v>
      </c>
      <c r="L18" s="47">
        <v>94</v>
      </c>
      <c r="M18" s="47">
        <v>4</v>
      </c>
    </row>
    <row r="19" spans="1:13" ht="33.75" customHeight="1">
      <c r="A19" s="7">
        <v>17</v>
      </c>
      <c r="B19" s="8" t="s">
        <v>31</v>
      </c>
      <c r="C19" s="9">
        <v>0</v>
      </c>
      <c r="D19" s="9">
        <v>18</v>
      </c>
      <c r="E19" s="9">
        <v>0</v>
      </c>
      <c r="F19" s="9">
        <v>0</v>
      </c>
      <c r="G19" s="9">
        <v>0</v>
      </c>
      <c r="H19" s="9">
        <v>0</v>
      </c>
      <c r="I19" s="5">
        <v>0</v>
      </c>
      <c r="J19" s="26">
        <f t="shared" si="0"/>
        <v>18</v>
      </c>
      <c r="K19" s="47" t="s">
        <v>48</v>
      </c>
      <c r="L19" s="47">
        <v>18</v>
      </c>
      <c r="M19" s="47">
        <v>18</v>
      </c>
    </row>
    <row r="20" spans="1:13" ht="34.5" customHeight="1" thickBot="1">
      <c r="A20" s="7">
        <v>18</v>
      </c>
      <c r="B20" s="8" t="s">
        <v>32</v>
      </c>
      <c r="C20" s="9">
        <v>0</v>
      </c>
      <c r="D20" s="9">
        <v>19</v>
      </c>
      <c r="E20" s="9">
        <v>17</v>
      </c>
      <c r="F20" s="9">
        <v>18</v>
      </c>
      <c r="G20" s="9">
        <v>16</v>
      </c>
      <c r="H20" s="9">
        <v>0</v>
      </c>
      <c r="I20" s="5">
        <v>0</v>
      </c>
      <c r="J20" s="26">
        <f t="shared" si="0"/>
        <v>70</v>
      </c>
      <c r="K20" s="47" t="s">
        <v>48</v>
      </c>
      <c r="L20" s="47">
        <v>70</v>
      </c>
      <c r="M20" s="47">
        <v>7</v>
      </c>
    </row>
    <row r="21" spans="1:13" ht="33.75" customHeight="1" thickBot="1">
      <c r="A21" s="7">
        <v>19</v>
      </c>
      <c r="B21" s="14" t="s">
        <v>23</v>
      </c>
      <c r="C21" s="15">
        <v>14</v>
      </c>
      <c r="D21" s="15">
        <v>9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  <c r="J21" s="27">
        <f t="shared" si="0"/>
        <v>23</v>
      </c>
      <c r="K21" s="49" t="s">
        <v>48</v>
      </c>
      <c r="L21" s="49">
        <v>23</v>
      </c>
      <c r="M21" s="49">
        <v>17</v>
      </c>
    </row>
    <row r="22" spans="1:13" ht="30.75" thickBot="1">
      <c r="A22" s="29">
        <v>20</v>
      </c>
      <c r="B22" s="30" t="s">
        <v>33</v>
      </c>
      <c r="C22" s="28">
        <v>0</v>
      </c>
      <c r="D22" s="31">
        <v>10</v>
      </c>
      <c r="E22" s="28">
        <v>0</v>
      </c>
      <c r="F22" s="28">
        <v>0</v>
      </c>
      <c r="G22" s="28">
        <v>0</v>
      </c>
      <c r="H22" s="28">
        <v>0</v>
      </c>
      <c r="I22" s="36">
        <v>0</v>
      </c>
      <c r="J22" s="44">
        <f t="shared" si="0"/>
        <v>10</v>
      </c>
      <c r="K22" s="50" t="s">
        <v>48</v>
      </c>
      <c r="L22" s="51">
        <v>10</v>
      </c>
      <c r="M22" s="71">
        <v>26</v>
      </c>
    </row>
    <row r="23" spans="1:13" ht="15.75" thickBot="1">
      <c r="A23" s="32">
        <v>21</v>
      </c>
      <c r="B23" s="33" t="s">
        <v>25</v>
      </c>
      <c r="C23" s="34">
        <v>12</v>
      </c>
      <c r="D23" s="35">
        <v>13</v>
      </c>
      <c r="E23" s="34">
        <v>14</v>
      </c>
      <c r="F23" s="34">
        <v>16</v>
      </c>
      <c r="G23" s="34">
        <v>10</v>
      </c>
      <c r="H23" s="34">
        <v>13</v>
      </c>
      <c r="I23" s="37">
        <v>0</v>
      </c>
      <c r="J23" s="43">
        <f t="shared" si="0"/>
        <v>78</v>
      </c>
      <c r="K23" s="52" t="s">
        <v>48</v>
      </c>
      <c r="L23" s="53">
        <v>78</v>
      </c>
      <c r="M23" s="72">
        <v>6</v>
      </c>
    </row>
    <row r="24" spans="1:13" ht="15.75" thickBot="1">
      <c r="A24" s="40">
        <v>22</v>
      </c>
      <c r="B24" s="41" t="s">
        <v>42</v>
      </c>
      <c r="C24" s="34"/>
      <c r="D24" s="34"/>
      <c r="E24" s="34">
        <v>8</v>
      </c>
      <c r="F24" s="34">
        <v>9</v>
      </c>
      <c r="G24" s="34">
        <v>19</v>
      </c>
      <c r="H24" s="39">
        <v>0</v>
      </c>
      <c r="I24" s="37">
        <v>0</v>
      </c>
      <c r="J24" s="43">
        <v>17</v>
      </c>
      <c r="K24" s="52" t="s">
        <v>48</v>
      </c>
      <c r="L24" s="53">
        <v>17</v>
      </c>
      <c r="M24" s="72">
        <v>20</v>
      </c>
    </row>
    <row r="25" spans="1:13" ht="30.75" thickBot="1">
      <c r="A25" s="18">
        <v>23</v>
      </c>
      <c r="B25" s="19" t="s">
        <v>44</v>
      </c>
      <c r="C25" s="21"/>
      <c r="D25" s="21"/>
      <c r="E25" s="21"/>
      <c r="F25" s="21"/>
      <c r="G25" s="21"/>
      <c r="H25" s="21">
        <v>12</v>
      </c>
      <c r="I25" s="42"/>
      <c r="J25" s="45">
        <v>12</v>
      </c>
      <c r="K25" s="54" t="s">
        <v>48</v>
      </c>
      <c r="L25" s="55">
        <v>12</v>
      </c>
      <c r="M25" s="73">
        <v>23</v>
      </c>
    </row>
    <row r="26" spans="1:13" ht="30.75" thickBot="1">
      <c r="A26" s="18">
        <v>24</v>
      </c>
      <c r="B26" s="19" t="s">
        <v>45</v>
      </c>
      <c r="C26" s="21"/>
      <c r="D26" s="21"/>
      <c r="E26" s="21"/>
      <c r="F26" s="21"/>
      <c r="G26" s="21"/>
      <c r="H26" s="21">
        <v>11</v>
      </c>
      <c r="I26" s="42"/>
      <c r="J26" s="45">
        <v>11</v>
      </c>
      <c r="K26" s="54" t="s">
        <v>48</v>
      </c>
      <c r="L26" s="55">
        <v>11</v>
      </c>
      <c r="M26" s="73">
        <v>25</v>
      </c>
    </row>
    <row r="27" spans="1:13" ht="15.75" thickBot="1">
      <c r="A27" s="18">
        <v>25</v>
      </c>
      <c r="B27" s="19" t="s">
        <v>46</v>
      </c>
      <c r="C27" s="21"/>
      <c r="D27" s="21"/>
      <c r="E27" s="21"/>
      <c r="F27" s="21"/>
      <c r="G27" s="21"/>
      <c r="H27" s="21"/>
      <c r="I27" s="42">
        <v>18</v>
      </c>
      <c r="J27" s="45">
        <v>18</v>
      </c>
      <c r="K27" s="54" t="s">
        <v>48</v>
      </c>
      <c r="L27" s="55">
        <v>18</v>
      </c>
      <c r="M27" s="73">
        <v>19</v>
      </c>
    </row>
    <row r="28" spans="1:13" ht="15.75" thickBot="1">
      <c r="A28" s="18">
        <v>26</v>
      </c>
      <c r="B28" s="19" t="s">
        <v>47</v>
      </c>
      <c r="C28" s="21"/>
      <c r="D28" s="21"/>
      <c r="E28" s="21"/>
      <c r="F28" s="21"/>
      <c r="G28" s="21"/>
      <c r="H28" s="21"/>
      <c r="I28" s="42">
        <v>13</v>
      </c>
      <c r="J28" s="46">
        <v>13</v>
      </c>
      <c r="K28" s="56" t="s">
        <v>48</v>
      </c>
      <c r="L28" s="57">
        <v>13</v>
      </c>
      <c r="M28" s="73">
        <v>22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selection activeCell="G13" sqref="G13"/>
    </sheetView>
  </sheetViews>
  <sheetFormatPr defaultColWidth="8.59765625" defaultRowHeight="14.25"/>
  <cols>
    <col min="1" max="1" width="8.59765625" style="25" customWidth="1"/>
    <col min="2" max="2" width="13.69921875" style="25" customWidth="1"/>
    <col min="3" max="3" width="16.09765625" style="25" customWidth="1"/>
    <col min="4" max="4" width="15.5" style="25" customWidth="1"/>
    <col min="5" max="5" width="12.69921875" style="25" customWidth="1"/>
    <col min="6" max="6" width="13.09765625" style="25" customWidth="1"/>
    <col min="7" max="7" width="13.5" style="25" customWidth="1"/>
    <col min="8" max="8" width="12.09765625" style="25" customWidth="1"/>
    <col min="9" max="10" width="8.59765625" style="25" customWidth="1"/>
    <col min="11" max="11" width="9.69921875" style="25" customWidth="1"/>
    <col min="12" max="16384" width="8.59765625" style="25" customWidth="1"/>
  </cols>
  <sheetData>
    <row r="1" spans="1:9" ht="15" thickBot="1">
      <c r="A1" s="24" t="s">
        <v>34</v>
      </c>
      <c r="B1" s="24"/>
      <c r="C1" s="24"/>
      <c r="D1" s="24"/>
      <c r="E1" s="24"/>
      <c r="F1" s="24"/>
      <c r="G1" s="24"/>
      <c r="H1" s="24"/>
      <c r="I1" s="1"/>
    </row>
    <row r="2" spans="2:13" ht="43.5" thickBot="1">
      <c r="B2" s="59" t="s">
        <v>0</v>
      </c>
      <c r="C2" s="60" t="s">
        <v>1</v>
      </c>
      <c r="D2" s="60" t="s">
        <v>2</v>
      </c>
      <c r="E2" s="59" t="s">
        <v>3</v>
      </c>
      <c r="F2" s="59" t="s">
        <v>4</v>
      </c>
      <c r="G2" s="59" t="s">
        <v>5</v>
      </c>
      <c r="H2" s="59" t="s">
        <v>6</v>
      </c>
      <c r="I2" s="16" t="s">
        <v>7</v>
      </c>
      <c r="J2" s="17" t="s">
        <v>8</v>
      </c>
      <c r="K2" s="6" t="s">
        <v>9</v>
      </c>
      <c r="L2" s="6" t="s">
        <v>10</v>
      </c>
      <c r="M2" s="6" t="s">
        <v>11</v>
      </c>
    </row>
    <row r="3" spans="1:13" ht="30.75" thickBot="1">
      <c r="A3" s="7">
        <v>1</v>
      </c>
      <c r="B3" s="64" t="s">
        <v>35</v>
      </c>
      <c r="C3" s="21">
        <v>10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66"/>
      <c r="J3" s="68">
        <f aca="true" t="shared" si="0" ref="J3:J23">SUM(C3:I3)</f>
        <v>10</v>
      </c>
      <c r="K3" s="58"/>
      <c r="L3" s="47">
        <v>10</v>
      </c>
      <c r="M3" s="47">
        <v>6</v>
      </c>
    </row>
    <row r="4" spans="1:13" ht="60.75" thickBot="1">
      <c r="A4" s="7">
        <v>2</v>
      </c>
      <c r="B4" s="64" t="s">
        <v>36</v>
      </c>
      <c r="C4" s="21">
        <v>9</v>
      </c>
      <c r="D4" s="21">
        <v>10</v>
      </c>
      <c r="E4" s="21">
        <v>0</v>
      </c>
      <c r="F4" s="21">
        <v>0</v>
      </c>
      <c r="G4" s="21">
        <v>0</v>
      </c>
      <c r="H4" s="21">
        <v>9</v>
      </c>
      <c r="I4" s="66"/>
      <c r="J4" s="69">
        <f t="shared" si="0"/>
        <v>28</v>
      </c>
      <c r="K4" s="58"/>
      <c r="L4" s="47">
        <v>28</v>
      </c>
      <c r="M4" s="47">
        <v>3</v>
      </c>
    </row>
    <row r="5" spans="1:13" ht="45.75" thickBot="1">
      <c r="A5" s="7">
        <v>3</v>
      </c>
      <c r="B5" s="64" t="s">
        <v>37</v>
      </c>
      <c r="C5" s="21">
        <v>8</v>
      </c>
      <c r="D5" s="21">
        <v>6</v>
      </c>
      <c r="E5" s="21">
        <v>0</v>
      </c>
      <c r="F5" s="21">
        <v>0</v>
      </c>
      <c r="G5" s="21">
        <v>0</v>
      </c>
      <c r="H5" s="21">
        <v>0</v>
      </c>
      <c r="I5" s="66"/>
      <c r="J5" s="69">
        <f t="shared" si="0"/>
        <v>14</v>
      </c>
      <c r="K5" s="58"/>
      <c r="L5" s="47">
        <v>14</v>
      </c>
      <c r="M5" s="47">
        <v>4</v>
      </c>
    </row>
    <row r="6" spans="1:13" ht="30.75" thickBot="1">
      <c r="A6" s="7">
        <v>4</v>
      </c>
      <c r="B6" s="64" t="s">
        <v>38</v>
      </c>
      <c r="C6" s="21">
        <v>7</v>
      </c>
      <c r="D6" s="21">
        <v>5</v>
      </c>
      <c r="E6" s="21">
        <v>10</v>
      </c>
      <c r="F6" s="21">
        <v>10</v>
      </c>
      <c r="G6" s="21">
        <v>0</v>
      </c>
      <c r="H6" s="21">
        <v>8</v>
      </c>
      <c r="I6" s="66">
        <v>10</v>
      </c>
      <c r="J6" s="69">
        <f t="shared" si="0"/>
        <v>50</v>
      </c>
      <c r="K6" s="58"/>
      <c r="L6" s="47">
        <v>50</v>
      </c>
      <c r="M6" s="47">
        <v>2</v>
      </c>
    </row>
    <row r="7" spans="1:13" ht="30.75" thickBot="1">
      <c r="A7" s="7">
        <v>5</v>
      </c>
      <c r="B7" s="64" t="s">
        <v>39</v>
      </c>
      <c r="C7" s="21">
        <v>6</v>
      </c>
      <c r="D7" s="21">
        <v>9</v>
      </c>
      <c r="E7" s="21">
        <v>9</v>
      </c>
      <c r="F7" s="21">
        <v>9</v>
      </c>
      <c r="G7" s="21">
        <v>10</v>
      </c>
      <c r="H7" s="21">
        <v>10</v>
      </c>
      <c r="I7" s="66">
        <v>9</v>
      </c>
      <c r="J7" s="69">
        <f t="shared" si="0"/>
        <v>62</v>
      </c>
      <c r="K7" s="58">
        <v>6</v>
      </c>
      <c r="L7" s="47">
        <v>56</v>
      </c>
      <c r="M7" s="47">
        <v>1</v>
      </c>
    </row>
    <row r="8" spans="1:13" ht="15.75" thickBot="1">
      <c r="A8" s="7">
        <v>6</v>
      </c>
      <c r="B8" s="64" t="s">
        <v>40</v>
      </c>
      <c r="C8" s="21">
        <v>5</v>
      </c>
      <c r="D8" s="21">
        <v>8</v>
      </c>
      <c r="E8" s="21">
        <v>0</v>
      </c>
      <c r="F8" s="21">
        <v>0</v>
      </c>
      <c r="G8" s="21">
        <v>0</v>
      </c>
      <c r="H8" s="21">
        <v>0</v>
      </c>
      <c r="I8" s="66"/>
      <c r="J8" s="69">
        <f t="shared" si="0"/>
        <v>13</v>
      </c>
      <c r="K8" s="58"/>
      <c r="L8" s="47">
        <v>13</v>
      </c>
      <c r="M8" s="47">
        <v>5</v>
      </c>
    </row>
    <row r="9" spans="1:13" ht="30.75" thickBot="1">
      <c r="A9" s="7">
        <v>7</v>
      </c>
      <c r="B9" s="64" t="s">
        <v>41</v>
      </c>
      <c r="C9" s="65">
        <v>0</v>
      </c>
      <c r="D9" s="65">
        <v>7</v>
      </c>
      <c r="E9" s="65">
        <v>0</v>
      </c>
      <c r="F9" s="65">
        <v>0</v>
      </c>
      <c r="G9" s="65">
        <v>0</v>
      </c>
      <c r="H9" s="65">
        <v>0</v>
      </c>
      <c r="I9" s="66"/>
      <c r="J9" s="69">
        <f t="shared" si="0"/>
        <v>7</v>
      </c>
      <c r="K9" s="58"/>
      <c r="L9" s="47">
        <v>7</v>
      </c>
      <c r="M9" s="47">
        <v>7</v>
      </c>
    </row>
    <row r="10" spans="1:13" ht="30.75" thickBot="1">
      <c r="A10" s="7">
        <v>8</v>
      </c>
      <c r="B10" s="64" t="s">
        <v>43</v>
      </c>
      <c r="C10" s="21"/>
      <c r="D10" s="21"/>
      <c r="E10" s="21"/>
      <c r="F10" s="21"/>
      <c r="G10" s="21"/>
      <c r="H10" s="21">
        <v>7</v>
      </c>
      <c r="I10" s="66"/>
      <c r="J10" s="70">
        <f t="shared" si="0"/>
        <v>7</v>
      </c>
      <c r="K10" s="58"/>
      <c r="L10" s="47">
        <v>7</v>
      </c>
      <c r="M10" s="47">
        <v>7</v>
      </c>
    </row>
    <row r="11" spans="1:13" ht="15.75" thickBot="1">
      <c r="A11" s="7">
        <v>9</v>
      </c>
      <c r="B11" s="61"/>
      <c r="C11" s="62"/>
      <c r="D11" s="62"/>
      <c r="E11" s="62"/>
      <c r="F11" s="62"/>
      <c r="G11" s="62"/>
      <c r="H11" s="62"/>
      <c r="I11" s="63"/>
      <c r="J11" s="67">
        <f t="shared" si="0"/>
        <v>0</v>
      </c>
      <c r="K11" s="6"/>
      <c r="L11" s="6"/>
      <c r="M11" s="6"/>
    </row>
    <row r="12" spans="1:13" ht="15.75" thickBot="1">
      <c r="A12" s="7">
        <v>10</v>
      </c>
      <c r="B12" s="8"/>
      <c r="C12" s="10"/>
      <c r="D12" s="10"/>
      <c r="E12" s="10"/>
      <c r="F12" s="10"/>
      <c r="G12" s="10"/>
      <c r="H12" s="10"/>
      <c r="I12" s="5"/>
      <c r="J12" s="6">
        <f t="shared" si="0"/>
        <v>0</v>
      </c>
      <c r="K12" s="6"/>
      <c r="L12" s="6"/>
      <c r="M12" s="6"/>
    </row>
    <row r="13" spans="1:13" ht="15.75" thickBot="1">
      <c r="A13" s="7">
        <v>11</v>
      </c>
      <c r="B13" s="8"/>
      <c r="C13" s="10"/>
      <c r="D13" s="10"/>
      <c r="E13" s="10"/>
      <c r="F13" s="10"/>
      <c r="G13" s="10"/>
      <c r="H13" s="10"/>
      <c r="I13" s="5"/>
      <c r="J13" s="6">
        <f t="shared" si="0"/>
        <v>0</v>
      </c>
      <c r="K13" s="11"/>
      <c r="L13" s="11"/>
      <c r="M13" s="11"/>
    </row>
    <row r="14" spans="1:13" ht="15.75" thickBot="1">
      <c r="A14" s="7">
        <v>12</v>
      </c>
      <c r="B14" s="8"/>
      <c r="C14" s="9"/>
      <c r="D14" s="9"/>
      <c r="E14" s="9"/>
      <c r="F14" s="9"/>
      <c r="G14" s="9"/>
      <c r="H14" s="9"/>
      <c r="I14" s="5"/>
      <c r="J14" s="6">
        <f t="shared" si="0"/>
        <v>0</v>
      </c>
      <c r="K14" s="6"/>
      <c r="L14" s="6"/>
      <c r="M14" s="6"/>
    </row>
    <row r="15" spans="1:13" ht="15.75" thickBot="1">
      <c r="A15" s="7">
        <v>13</v>
      </c>
      <c r="B15" s="8"/>
      <c r="C15" s="9"/>
      <c r="D15" s="9"/>
      <c r="E15" s="9"/>
      <c r="F15" s="9"/>
      <c r="G15" s="9"/>
      <c r="H15" s="9"/>
      <c r="I15" s="5"/>
      <c r="J15" s="6">
        <f t="shared" si="0"/>
        <v>0</v>
      </c>
      <c r="K15" s="6"/>
      <c r="L15" s="6"/>
      <c r="M15" s="6"/>
    </row>
    <row r="16" spans="1:13" ht="15.75" thickBot="1">
      <c r="A16" s="7">
        <v>14</v>
      </c>
      <c r="B16" s="8"/>
      <c r="C16" s="9"/>
      <c r="D16" s="9"/>
      <c r="E16" s="9"/>
      <c r="F16" s="9"/>
      <c r="G16" s="9"/>
      <c r="H16" s="9"/>
      <c r="I16" s="5"/>
      <c r="J16" s="6">
        <f t="shared" si="0"/>
        <v>0</v>
      </c>
      <c r="K16" s="11"/>
      <c r="L16" s="11"/>
      <c r="M16" s="11"/>
    </row>
    <row r="17" spans="1:13" ht="15.75" thickBot="1">
      <c r="A17" s="7">
        <v>15</v>
      </c>
      <c r="B17" s="8"/>
      <c r="C17" s="9"/>
      <c r="D17" s="9"/>
      <c r="E17" s="9"/>
      <c r="F17" s="9"/>
      <c r="G17" s="9"/>
      <c r="H17" s="9"/>
      <c r="I17" s="5"/>
      <c r="J17" s="6">
        <f t="shared" si="0"/>
        <v>0</v>
      </c>
      <c r="K17" s="6"/>
      <c r="L17" s="6"/>
      <c r="M17" s="6"/>
    </row>
    <row r="18" spans="1:13" ht="15.75" thickBot="1">
      <c r="A18" s="7">
        <v>16</v>
      </c>
      <c r="B18" s="12"/>
      <c r="C18" s="13"/>
      <c r="D18" s="13"/>
      <c r="E18" s="13"/>
      <c r="F18" s="13"/>
      <c r="G18" s="13"/>
      <c r="H18" s="13"/>
      <c r="I18" s="13"/>
      <c r="J18" s="6">
        <f t="shared" si="0"/>
        <v>0</v>
      </c>
      <c r="K18" s="6"/>
      <c r="L18" s="6"/>
      <c r="M18" s="6"/>
    </row>
    <row r="19" spans="1:13" ht="15.75" thickBot="1">
      <c r="A19" s="7">
        <v>17</v>
      </c>
      <c r="B19" s="8"/>
      <c r="C19" s="9"/>
      <c r="D19" s="9"/>
      <c r="E19" s="9"/>
      <c r="F19" s="9"/>
      <c r="G19" s="9"/>
      <c r="H19" s="9"/>
      <c r="I19" s="5"/>
      <c r="J19" s="6">
        <f t="shared" si="0"/>
        <v>0</v>
      </c>
      <c r="K19" s="6"/>
      <c r="L19" s="6"/>
      <c r="M19" s="6"/>
    </row>
    <row r="20" spans="1:13" ht="15.75" thickBot="1">
      <c r="A20" s="7">
        <v>18</v>
      </c>
      <c r="B20" s="8"/>
      <c r="C20" s="9"/>
      <c r="D20" s="9"/>
      <c r="E20" s="9"/>
      <c r="F20" s="9"/>
      <c r="G20" s="9"/>
      <c r="H20" s="9"/>
      <c r="I20" s="5"/>
      <c r="J20" s="6">
        <f t="shared" si="0"/>
        <v>0</v>
      </c>
      <c r="K20" s="6"/>
      <c r="L20" s="6"/>
      <c r="M20" s="6"/>
    </row>
    <row r="21" spans="1:13" ht="15">
      <c r="A21" s="7">
        <v>19</v>
      </c>
      <c r="B21" s="14"/>
      <c r="C21" s="15"/>
      <c r="D21" s="15"/>
      <c r="E21" s="15"/>
      <c r="F21" s="15"/>
      <c r="G21" s="15"/>
      <c r="H21" s="15"/>
      <c r="I21" s="16"/>
      <c r="J21" s="17">
        <f t="shared" si="0"/>
        <v>0</v>
      </c>
      <c r="K21" s="17"/>
      <c r="L21" s="17"/>
      <c r="M21" s="17"/>
    </row>
    <row r="22" spans="1:13" ht="15">
      <c r="A22" s="18">
        <v>20</v>
      </c>
      <c r="B22" s="19"/>
      <c r="C22" s="20"/>
      <c r="D22" s="18"/>
      <c r="E22" s="20"/>
      <c r="F22" s="20"/>
      <c r="G22" s="20"/>
      <c r="H22" s="21"/>
      <c r="I22" s="20"/>
      <c r="J22" s="20">
        <f t="shared" si="0"/>
        <v>0</v>
      </c>
      <c r="K22" s="20"/>
      <c r="L22" s="20"/>
      <c r="M22" s="20"/>
    </row>
    <row r="23" spans="1:13" ht="15">
      <c r="A23" s="18">
        <v>21</v>
      </c>
      <c r="B23" s="19"/>
      <c r="C23" s="20"/>
      <c r="D23" s="18"/>
      <c r="E23" s="20"/>
      <c r="F23" s="20"/>
      <c r="G23" s="21"/>
      <c r="H23" s="21"/>
      <c r="I23" s="20"/>
      <c r="J23" s="20">
        <f t="shared" si="0"/>
        <v>0</v>
      </c>
      <c r="K23" s="20"/>
      <c r="L23" s="20"/>
      <c r="M23" s="20"/>
    </row>
    <row r="24" spans="1:10" ht="15">
      <c r="A24" s="23">
        <v>21</v>
      </c>
      <c r="B24" s="22"/>
      <c r="H24" s="7"/>
      <c r="J24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rafal</cp:lastModifiedBy>
  <dcterms:created xsi:type="dcterms:W3CDTF">2015-09-24T07:45:42Z</dcterms:created>
  <dcterms:modified xsi:type="dcterms:W3CDTF">2020-01-09T07:59:39Z</dcterms:modified>
  <cp:category/>
  <cp:version/>
  <cp:contentType/>
  <cp:contentStatus/>
</cp:coreProperties>
</file>